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hống kê trẻ 6 đến 14 tuổi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<sst xmlns="http://schemas.openxmlformats.org/spreadsheetml/2006/main" count="81" uniqueCount="49">
  <si>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Tỉnh/TP: Hải Dương</t>
  </si>
  <si>
    <t>THỐNG KÊ TRẺ EM 6 ĐẾN 14 TUỔI PHỔ CẬP GIÁO DỤC TIỂU HỌC</t>
  </si>
  <si>
    <t>Mẫu: TH-01-TE</t>
  </si>
  <si>
    <t>Quận/Huyện: Thành phố Hải Dương</t>
  </si>
  <si>
    <t>Thời điểm: tháng         năm</t>
  </si>
  <si>
    <t>Phường/Xã: Phường Bình Hàn</t>
  </si>
  <si>
    <t>Thời điểm: ngày 17 tháng 12 năm 2018</t>
  </si>
  <si>
    <t>Năm học: 2018-2019</t>
  </si>
  <si>
    <t>Tổng
(6-10)</t>
  </si>
  <si>
    <t>Tổng
(11-14)</t>
  </si>
  <si>
    <t>Độ tuổi</t>
  </si>
  <si>
    <t>Tổng số</t>
  </si>
  <si>
    <t>Nữ</t>
  </si>
  <si>
    <t>Dân tộc</t>
  </si>
  <si>
    <t>Khuyết
tật</t>
  </si>
  <si>
    <t>Có khả năng HT</t>
  </si>
  <si>
    <t>Được tiếp cận GD</t>
  </si>
  <si>
    <t>Số phải phổ cập (PPC)</t>
  </si>
  <si>
    <t>Đã và đang học tiểu học</t>
  </si>
  <si>
    <t>Lớp 1</t>
  </si>
  <si>
    <t>Số
PPC</t>
  </si>
  <si>
    <t>Tại chỗ</t>
  </si>
  <si>
    <t>Nơi khác</t>
  </si>
  <si>
    <t>Nơi khác đến</t>
  </si>
  <si>
    <t>Lớp 2</t>
  </si>
  <si>
    <t>Lớp 3</t>
  </si>
  <si>
    <t>Lớp 4</t>
  </si>
  <si>
    <t>Lớp 5</t>
  </si>
  <si>
    <t>HTCTTH</t>
  </si>
  <si>
    <t>Số KPPC</t>
  </si>
  <si>
    <t>Lưu ban</t>
  </si>
  <si>
    <t>Số PPC</t>
  </si>
  <si>
    <t xml:space="preserve">Bỏ học </t>
  </si>
  <si>
    <t>Số PPC chưa đi học</t>
  </si>
  <si>
    <t>Tiêu chí</t>
  </si>
  <si>
    <t>Số lượng</t>
  </si>
  <si>
    <t>Tỉ lệ</t>
  </si>
  <si>
    <t>…..,ngày         tháng          năm</t>
  </si>
  <si>
    <t>Trẻ 6 tuổi vào lớp 1</t>
  </si>
  <si>
    <t>:</t>
  </si>
  <si>
    <t>NGƯỜI LẬP BiỂU</t>
  </si>
  <si>
    <t>TM. ỦY BAN NHÂN DÂN</t>
  </si>
  <si>
    <t>Trẻ 11 tuổi HTCTTH</t>
  </si>
  <si>
    <t>(kí ,ghi rõ họ tên)</t>
  </si>
  <si>
    <t>CHỦ TỊCH</t>
  </si>
  <si>
    <t>Trẻ 11 tuổi đang học ở TH</t>
  </si>
  <si>
    <t>(Kí, họ tên và đóng dấu UBND)</t>
  </si>
  <si>
    <t>Trẻ đến 14 tuổi HTCTTH</t>
  </si>
  <si>
    <t>Trẻ KT có khả năng HT được tiếp cận GD</t>
  </si>
</sst>
</file>

<file path=xl/styles.xml><?xml version="1.0" encoding="utf-8"?>
<styleSheet xmlns="http://schemas.openxmlformats.org/spreadsheetml/2006/main">
  <fonts count="8"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4" fontId="3" fillId="0" borderId="1" xfId="0" applyNumberFormat="1" applyFont="1" applyFill="1" applyBorder="1" applyAlignment="1" applyProtection="1">
      <alignment horizontal="left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Fill="1" applyAlignment="1" applyProtection="1">
      <alignment vertical="center"/>
      <protection/>
    </xf>
    <xf numFmtId="44" fontId="3" fillId="0" borderId="0" xfId="0" applyNumberFormat="1" applyFont="1" applyFill="1" applyAlignment="1" applyProtection="1">
      <alignment horizontal="right" vertical="center"/>
      <protection/>
    </xf>
    <xf numFmtId="44" fontId="0" fillId="0" borderId="0" xfId="0" applyNumberFormat="1" applyFill="1" applyAlignment="1" applyProtection="1">
      <alignment vertical="center"/>
      <protection/>
    </xf>
    <xf numFmtId="44" fontId="3" fillId="0" borderId="3" xfId="0" applyNumberFormat="1" applyFont="1" applyFill="1" applyBorder="1" applyAlignment="1" applyProtection="1">
      <alignment horizontal="left" vertical="center"/>
      <protection/>
    </xf>
    <xf numFmtId="44" fontId="3" fillId="0" borderId="4" xfId="0" applyNumberFormat="1" applyFont="1" applyFill="1" applyBorder="1" applyAlignment="1" applyProtection="1">
      <alignment horizontal="left" vertical="center"/>
      <protection/>
    </xf>
    <xf numFmtId="44" fontId="5" fillId="0" borderId="0" xfId="0" applyNumberFormat="1" applyFont="1" applyFill="1" applyAlignment="1" applyProtection="1">
      <alignment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4" xfId="0" applyNumberFormat="1" applyFont="1" applyFill="1" applyBorder="1" applyAlignment="1" applyProtection="1">
      <alignment vertical="center"/>
      <protection/>
    </xf>
    <xf numFmtId="44" fontId="1" fillId="0" borderId="0" xfId="0" applyNumberFormat="1" applyFont="1" applyFill="1" applyAlignment="1" applyProtection="1">
      <alignment horizontal="center" vertical="center"/>
      <protection/>
    </xf>
    <xf numFmtId="44" fontId="6" fillId="0" borderId="0" xfId="0" applyNumberFormat="1" applyFont="1" applyFill="1" applyAlignment="1" applyProtection="1">
      <alignment horizontal="center" vertical="center"/>
      <protection/>
    </xf>
    <xf numFmtId="44" fontId="6" fillId="0" borderId="0" xfId="0" applyNumberFormat="1" applyFont="1" applyFill="1" applyAlignment="1" applyProtection="1">
      <alignment horizontal="center" vertical="center"/>
      <protection/>
    </xf>
    <xf numFmtId="44" fontId="1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4" fontId="3" fillId="0" borderId="6" xfId="0" applyNumberFormat="1" applyFont="1" applyFill="1" applyBorder="1" applyAlignment="1" applyProtection="1">
      <alignment vertical="center" wrapText="1"/>
      <protection/>
    </xf>
    <xf numFmtId="44" fontId="3" fillId="0" borderId="3" xfId="0" applyNumberFormat="1" applyFont="1" applyFill="1" applyBorder="1" applyAlignment="1" applyProtection="1">
      <alignment vertical="center"/>
      <protection/>
    </xf>
    <xf numFmtId="44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1" fontId="0" fillId="0" borderId="0" xfId="0" applyNumberFormat="1" applyFill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1" fontId="6" fillId="0" borderId="0" xfId="0" applyNumberFormat="1" applyFont="1" applyFill="1" applyAlignment="1" applyProtection="1">
      <alignment/>
      <protection/>
    </xf>
    <xf numFmtId="44" fontId="3" fillId="0" borderId="3" xfId="0" applyNumberFormat="1" applyFont="1" applyFill="1" applyBorder="1" applyAlignment="1" applyProtection="1">
      <alignment horizontal="center" vertical="center" wrapText="1"/>
      <protection/>
    </xf>
    <xf numFmtId="44" fontId="3" fillId="0" borderId="13" xfId="0" applyNumberFormat="1" applyFont="1" applyFill="1" applyBorder="1" applyAlignment="1" applyProtection="1">
      <alignment horizontal="center" vertical="center" wrapText="1"/>
      <protection/>
    </xf>
    <xf numFmtId="44" fontId="4" fillId="0" borderId="14" xfId="0" applyNumberFormat="1" applyFont="1" applyFill="1" applyBorder="1" applyAlignment="1" applyProtection="1">
      <alignment horizontal="center" vertical="center" textRotation="90"/>
      <protection/>
    </xf>
    <xf numFmtId="44" fontId="4" fillId="0" borderId="15" xfId="0" applyNumberFormat="1" applyFont="1" applyFill="1" applyBorder="1" applyAlignment="1" applyProtection="1">
      <alignment horizontal="center" vertical="center" textRotation="90"/>
      <protection/>
    </xf>
    <xf numFmtId="44" fontId="4" fillId="0" borderId="16" xfId="0" applyNumberFormat="1" applyFont="1" applyFill="1" applyBorder="1" applyAlignment="1" applyProtection="1">
      <alignment horizontal="center" vertical="center" textRotation="90"/>
      <protection/>
    </xf>
    <xf numFmtId="44" fontId="4" fillId="0" borderId="17" xfId="0" applyNumberFormat="1" applyFont="1" applyFill="1" applyBorder="1" applyAlignment="1" applyProtection="1">
      <alignment horizontal="center" vertical="center" textRotation="90"/>
      <protection/>
    </xf>
    <xf numFmtId="44" fontId="4" fillId="0" borderId="6" xfId="0" applyNumberFormat="1" applyFont="1" applyFill="1" applyBorder="1" applyAlignment="1" applyProtection="1">
      <alignment horizontal="center" vertical="center" textRotation="90"/>
      <protection/>
    </xf>
    <xf numFmtId="44" fontId="4" fillId="0" borderId="18" xfId="0" applyNumberFormat="1" applyFont="1" applyFill="1" applyBorder="1" applyAlignment="1" applyProtection="1">
      <alignment horizontal="center" vertical="center" textRotation="90"/>
      <protection/>
    </xf>
    <xf numFmtId="44" fontId="3" fillId="0" borderId="19" xfId="0" applyNumberFormat="1" applyFont="1" applyFill="1" applyBorder="1" applyAlignment="1" applyProtection="1">
      <alignment horizontal="center" vertical="center" wrapText="1"/>
      <protection/>
    </xf>
    <xf numFmtId="44" fontId="3" fillId="0" borderId="10" xfId="0" applyNumberFormat="1" applyFont="1" applyFill="1" applyBorder="1" applyAlignment="1" applyProtection="1">
      <alignment horizontal="center" vertical="center" wrapText="1"/>
      <protection/>
    </xf>
    <xf numFmtId="44" fontId="3" fillId="0" borderId="19" xfId="0" applyNumberFormat="1" applyFont="1" applyFill="1" applyBorder="1" applyAlignment="1" applyProtection="1">
      <alignment horizontal="left" vertical="center" textRotation="90"/>
      <protection/>
    </xf>
    <xf numFmtId="44" fontId="3" fillId="0" borderId="10" xfId="0" applyNumberFormat="1" applyFont="1" applyFill="1" applyBorder="1" applyAlignment="1" applyProtection="1">
      <alignment horizontal="left" vertical="center" textRotation="90"/>
      <protection/>
    </xf>
    <xf numFmtId="44" fontId="3" fillId="0" borderId="2" xfId="0" applyNumberFormat="1" applyFont="1" applyFill="1" applyBorder="1" applyAlignment="1" applyProtection="1">
      <alignment horizontal="left" vertical="center" textRotation="90"/>
      <protection/>
    </xf>
    <xf numFmtId="44" fontId="3" fillId="0" borderId="3" xfId="0" applyNumberFormat="1" applyFont="1" applyFill="1" applyBorder="1" applyAlignment="1" applyProtection="1">
      <alignment horizontal="left" vertical="center"/>
      <protection/>
    </xf>
    <xf numFmtId="44" fontId="3" fillId="0" borderId="13" xfId="0" applyNumberFormat="1" applyFont="1" applyFill="1" applyBorder="1" applyAlignment="1" applyProtection="1">
      <alignment horizontal="left" vertical="center"/>
      <protection/>
    </xf>
    <xf numFmtId="44" fontId="3" fillId="0" borderId="1" xfId="0" applyNumberFormat="1" applyFon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 textRotation="90" wrapText="1"/>
      <protection/>
    </xf>
    <xf numFmtId="44" fontId="4" fillId="0" borderId="1" xfId="0" applyNumberFormat="1" applyFont="1" applyFill="1" applyBorder="1" applyAlignment="1" applyProtection="1">
      <alignment horizontal="center" vertical="center" textRotation="90" wrapText="1"/>
      <protection/>
    </xf>
    <xf numFmtId="44" fontId="3" fillId="0" borderId="4" xfId="0" applyNumberFormat="1" applyFont="1" applyFill="1" applyBorder="1" applyAlignment="1" applyProtection="1">
      <alignment horizontal="left" vertical="center"/>
      <protection/>
    </xf>
    <xf numFmtId="44" fontId="3" fillId="0" borderId="3" xfId="0" applyNumberFormat="1" applyFont="1" applyFill="1" applyBorder="1" applyAlignment="1" applyProtection="1">
      <alignment horizontal="left" vertical="center" wrapText="1"/>
      <protection/>
    </xf>
    <xf numFmtId="44" fontId="3" fillId="0" borderId="4" xfId="0" applyNumberFormat="1" applyFont="1" applyFill="1" applyBorder="1" applyAlignment="1" applyProtection="1">
      <alignment horizontal="left" vertical="center" wrapText="1"/>
      <protection/>
    </xf>
    <xf numFmtId="44" fontId="4" fillId="0" borderId="10" xfId="0" applyNumberFormat="1" applyFont="1" applyFill="1" applyBorder="1" applyAlignment="1" applyProtection="1">
      <alignment horizontal="center" vertical="center" textRotation="90"/>
      <protection/>
    </xf>
    <xf numFmtId="44" fontId="4" fillId="0" borderId="2" xfId="0" applyNumberFormat="1" applyFont="1" applyFill="1" applyBorder="1" applyAlignment="1" applyProtection="1">
      <alignment horizontal="center" vertical="center" textRotation="90"/>
      <protection/>
    </xf>
    <xf numFmtId="44" fontId="3" fillId="0" borderId="19" xfId="0" applyNumberFormat="1" applyFont="1" applyFill="1" applyBorder="1" applyAlignment="1" applyProtection="1">
      <alignment horizontal="left" vertical="center" textRotation="90"/>
      <protection/>
    </xf>
    <xf numFmtId="44" fontId="3" fillId="0" borderId="10" xfId="0" applyNumberFormat="1" applyFont="1" applyFill="1" applyBorder="1" applyAlignment="1" applyProtection="1">
      <alignment horizontal="left" vertical="center" textRotation="90"/>
      <protection/>
    </xf>
    <xf numFmtId="44" fontId="0" fillId="0" borderId="2" xfId="0" applyNumberFormat="1" applyFill="1" applyBorder="1" applyAlignment="1" applyProtection="1">
      <alignment/>
      <protection/>
    </xf>
    <xf numFmtId="44" fontId="3" fillId="0" borderId="1" xfId="0" applyNumberFormat="1" applyFont="1" applyFill="1" applyBorder="1" applyAlignment="1" applyProtection="1">
      <alignment horizontal="left" vertical="center" wrapText="1"/>
      <protection/>
    </xf>
    <xf numFmtId="44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4" fontId="4" fillId="0" borderId="20" xfId="0" applyNumberFormat="1" applyFont="1" applyFill="1" applyBorder="1" applyAlignment="1" applyProtection="1">
      <alignment horizontal="center" vertical="center"/>
      <protection/>
    </xf>
    <xf numFmtId="44" fontId="4" fillId="0" borderId="18" xfId="0" applyNumberFormat="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 wrapText="1"/>
      <protection/>
    </xf>
    <xf numFmtId="44" fontId="4" fillId="0" borderId="13" xfId="0" applyNumberFormat="1" applyFont="1" applyFill="1" applyBorder="1" applyAlignment="1" applyProtection="1">
      <alignment horizontal="center" vertical="center" wrapText="1"/>
      <protection/>
    </xf>
    <xf numFmtId="44" fontId="3" fillId="0" borderId="13" xfId="0" applyNumberFormat="1" applyFont="1" applyFill="1" applyBorder="1" applyAlignment="1" applyProtection="1">
      <alignment horizontal="left" vertical="center" wrapText="1"/>
      <protection/>
    </xf>
    <xf numFmtId="44" fontId="3" fillId="0" borderId="14" xfId="0" applyNumberFormat="1" applyFont="1" applyFill="1" applyBorder="1" applyAlignment="1" applyProtection="1">
      <alignment horizontal="center" vertical="center" wrapText="1"/>
      <protection/>
    </xf>
    <xf numFmtId="44" fontId="3" fillId="0" borderId="15" xfId="0" applyNumberFormat="1" applyFont="1" applyFill="1" applyBorder="1" applyAlignment="1" applyProtection="1">
      <alignment horizontal="center" vertical="center" wrapText="1"/>
      <protection/>
    </xf>
    <xf numFmtId="44" fontId="3" fillId="0" borderId="16" xfId="0" applyNumberFormat="1" applyFont="1" applyFill="1" applyBorder="1" applyAlignment="1" applyProtection="1">
      <alignment horizontal="center" vertical="center" wrapText="1"/>
      <protection/>
    </xf>
    <xf numFmtId="44" fontId="3" fillId="0" borderId="17" xfId="0" applyNumberFormat="1" applyFont="1" applyFill="1" applyBorder="1" applyAlignment="1" applyProtection="1">
      <alignment horizontal="center" vertical="center" wrapText="1"/>
      <protection/>
    </xf>
    <xf numFmtId="44" fontId="3" fillId="0" borderId="6" xfId="0" applyNumberFormat="1" applyFont="1" applyFill="1" applyBorder="1" applyAlignment="1" applyProtection="1">
      <alignment horizontal="center" vertical="center" wrapText="1"/>
      <protection/>
    </xf>
    <xf numFmtId="4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44" fontId="6" fillId="0" borderId="0" xfId="0" applyNumberFormat="1" applyFont="1" applyFill="1" applyAlignment="1" applyProtection="1">
      <alignment horizontal="right" vertical="center"/>
      <protection/>
    </xf>
    <xf numFmtId="44" fontId="0" fillId="0" borderId="0" xfId="0" applyNumberFormat="1" applyFill="1" applyAlignment="1" applyProtection="1">
      <alignment horizontal="center" vertical="center"/>
      <protection/>
    </xf>
    <xf numFmtId="44" fontId="3" fillId="0" borderId="0" xfId="0" applyNumberFormat="1" applyFont="1" applyFill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O45" sqref="O45"/>
    </sheetView>
  </sheetViews>
  <sheetFormatPr defaultColWidth="9.140625" defaultRowHeight="14.25" customHeight="1"/>
  <cols>
    <col min="1" max="3" width="3.7109375" style="26" customWidth="1"/>
    <col min="4" max="4" width="10.8515625" style="26" customWidth="1"/>
    <col min="5" max="5" width="2.7109375" style="27" customWidth="1"/>
    <col min="6" max="16" width="7.7109375" style="18" customWidth="1"/>
    <col min="17" max="19" width="3.8515625" style="19" customWidth="1"/>
    <col min="20" max="20" width="5.7109375" style="19" customWidth="1"/>
    <col min="21" max="21" width="4.7109375" style="19" customWidth="1"/>
    <col min="22" max="25" width="3.8515625" style="19" customWidth="1"/>
    <col min="26" max="26" width="5.7109375" style="19" customWidth="1"/>
    <col min="27" max="27" width="4.7109375" style="19" customWidth="1"/>
    <col min="28" max="31" width="3.8515625" style="19" customWidth="1"/>
    <col min="32" max="32" width="5.7109375" style="19" customWidth="1"/>
    <col min="33" max="33" width="4.7109375" style="20" customWidth="1"/>
    <col min="34" max="38" width="3.8515625" style="20" customWidth="1"/>
    <col min="39" max="39" width="5.7109375" style="20" customWidth="1"/>
    <col min="40" max="40" width="4.7109375" style="20" customWidth="1"/>
    <col min="41" max="43" width="3.8515625" style="20" customWidth="1"/>
    <col min="44" max="44" width="4.28125" style="20" customWidth="1"/>
    <col min="45" max="47" width="3.8515625" style="20" customWidth="1"/>
    <col min="48" max="48" width="4.28125" style="20" customWidth="1"/>
    <col min="49" max="50" width="3.8515625" style="20" customWidth="1"/>
    <col min="51" max="256" width="9.140625" style="0" customWidth="1"/>
  </cols>
  <sheetData>
    <row r="1" spans="1:16" ht="14.25" customHeight="1">
      <c r="A1" s="93" t="s">
        <v>0</v>
      </c>
      <c r="B1" s="93"/>
      <c r="C1" s="93"/>
      <c r="D1" s="93"/>
      <c r="E1" s="91" t="s">
        <v>1</v>
      </c>
      <c r="F1" s="91"/>
      <c r="G1" s="91"/>
      <c r="H1" s="91"/>
      <c r="I1" s="91"/>
      <c r="J1" s="91"/>
      <c r="K1" s="91"/>
      <c r="L1" s="91"/>
      <c r="M1" s="91"/>
      <c r="N1" s="91"/>
      <c r="O1" s="89" t="s">
        <v>2</v>
      </c>
      <c r="P1" s="89"/>
    </row>
    <row r="2" spans="1:16" ht="14.25" customHeight="1">
      <c r="A2" s="94" t="s">
        <v>3</v>
      </c>
      <c r="B2" s="94"/>
      <c r="C2" s="94"/>
      <c r="D2" s="94"/>
      <c r="E2" s="92" t="s">
        <v>4</v>
      </c>
      <c r="F2" s="92"/>
      <c r="G2" s="92"/>
      <c r="H2" s="92"/>
      <c r="I2" s="92"/>
      <c r="J2" s="92"/>
      <c r="K2" s="92"/>
      <c r="L2" s="92"/>
      <c r="M2" s="92"/>
      <c r="N2" s="92"/>
      <c r="O2" s="3"/>
      <c r="P2" s="3"/>
    </row>
    <row r="3" spans="1:16" ht="14.25" customHeight="1">
      <c r="A3" s="95" t="s">
        <v>5</v>
      </c>
      <c r="B3" s="95"/>
      <c r="C3" s="95"/>
      <c r="D3" s="95"/>
      <c r="E3" s="90"/>
      <c r="F3" s="90"/>
      <c r="G3" s="90" t="s">
        <v>6</v>
      </c>
      <c r="H3" s="90"/>
      <c r="I3" s="90"/>
      <c r="J3" s="90"/>
      <c r="K3" s="90"/>
      <c r="L3" s="90"/>
      <c r="M3" s="90"/>
      <c r="N3" s="90"/>
      <c r="O3" s="1"/>
      <c r="P3" s="2"/>
    </row>
    <row r="4" spans="1:32" s="6" customFormat="1" ht="14.25" customHeight="1">
      <c r="A4" s="73" t="s">
        <v>7</v>
      </c>
      <c r="B4" s="74"/>
      <c r="C4" s="74"/>
      <c r="D4" s="74"/>
      <c r="E4" s="12">
        <v>1</v>
      </c>
      <c r="F4" s="28">
        <v>2012</v>
      </c>
      <c r="G4" s="28">
        <v>2011</v>
      </c>
      <c r="H4" s="28">
        <v>2010</v>
      </c>
      <c r="I4" s="28">
        <v>2009</v>
      </c>
      <c r="J4" s="28">
        <v>2008</v>
      </c>
      <c r="K4" s="75" t="s">
        <v>8</v>
      </c>
      <c r="L4" s="28">
        <v>2007</v>
      </c>
      <c r="M4" s="28">
        <v>2006</v>
      </c>
      <c r="N4" s="28">
        <v>2005</v>
      </c>
      <c r="O4" s="28">
        <v>2004</v>
      </c>
      <c r="P4" s="75" t="s">
        <v>9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6" customFormat="1" ht="14.25" customHeight="1">
      <c r="A5" s="73" t="s">
        <v>10</v>
      </c>
      <c r="B5" s="74"/>
      <c r="C5" s="74"/>
      <c r="D5" s="74"/>
      <c r="E5" s="12">
        <v>2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76"/>
      <c r="L5" s="28">
        <v>11</v>
      </c>
      <c r="M5" s="28">
        <v>12</v>
      </c>
      <c r="N5" s="28">
        <v>13</v>
      </c>
      <c r="O5" s="28">
        <v>14</v>
      </c>
      <c r="P5" s="7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6" customFormat="1" ht="14.25" customHeight="1">
      <c r="A6" s="73" t="s">
        <v>11</v>
      </c>
      <c r="B6" s="74"/>
      <c r="C6" s="74"/>
      <c r="D6" s="74"/>
      <c r="E6" s="12">
        <v>3</v>
      </c>
      <c r="F6" s="30">
        <v>391</v>
      </c>
      <c r="G6" s="30">
        <v>310</v>
      </c>
      <c r="H6" s="30">
        <v>322</v>
      </c>
      <c r="I6" s="30">
        <v>390</v>
      </c>
      <c r="J6" s="30">
        <v>390</v>
      </c>
      <c r="K6" s="30">
        <v>1803</v>
      </c>
      <c r="L6" s="30">
        <v>337</v>
      </c>
      <c r="M6" s="30">
        <v>354</v>
      </c>
      <c r="N6" s="30">
        <v>307</v>
      </c>
      <c r="O6" s="30">
        <v>301</v>
      </c>
      <c r="P6" s="31">
        <v>1299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6" customFormat="1" ht="14.25" customHeight="1">
      <c r="A7" s="74" t="s">
        <v>12</v>
      </c>
      <c r="B7" s="74"/>
      <c r="C7" s="74"/>
      <c r="D7" s="74"/>
      <c r="E7" s="12">
        <v>4</v>
      </c>
      <c r="F7" s="32">
        <v>146</v>
      </c>
      <c r="G7" s="32">
        <v>129</v>
      </c>
      <c r="H7" s="32">
        <v>126</v>
      </c>
      <c r="I7" s="32">
        <v>161</v>
      </c>
      <c r="J7" s="32">
        <v>175</v>
      </c>
      <c r="K7" s="32">
        <v>737</v>
      </c>
      <c r="L7" s="32">
        <v>136</v>
      </c>
      <c r="M7" s="32">
        <v>161</v>
      </c>
      <c r="N7" s="32">
        <v>121</v>
      </c>
      <c r="O7" s="32">
        <v>124</v>
      </c>
      <c r="P7" s="33">
        <v>542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6" customFormat="1" ht="14.25" customHeight="1">
      <c r="A8" s="73" t="s">
        <v>13</v>
      </c>
      <c r="B8" s="74"/>
      <c r="C8" s="74"/>
      <c r="D8" s="74"/>
      <c r="E8" s="12">
        <v>5</v>
      </c>
      <c r="F8" s="34"/>
      <c r="G8" s="34"/>
      <c r="H8" s="34"/>
      <c r="I8" s="34"/>
      <c r="J8" s="34"/>
      <c r="K8" s="34"/>
      <c r="L8" s="34">
        <v>1</v>
      </c>
      <c r="M8" s="34"/>
      <c r="N8" s="34"/>
      <c r="O8" s="34"/>
      <c r="P8" s="35">
        <v>1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6" customFormat="1" ht="14.25" customHeight="1">
      <c r="A9" s="83" t="s">
        <v>14</v>
      </c>
      <c r="B9" s="84"/>
      <c r="C9" s="66" t="s">
        <v>11</v>
      </c>
      <c r="D9" s="82"/>
      <c r="E9" s="12">
        <v>6</v>
      </c>
      <c r="F9" s="30">
        <v>2</v>
      </c>
      <c r="G9" s="30"/>
      <c r="H9" s="30">
        <v>3</v>
      </c>
      <c r="I9" s="30"/>
      <c r="J9" s="30">
        <v>1</v>
      </c>
      <c r="K9" s="30">
        <v>6</v>
      </c>
      <c r="L9" s="30">
        <v>3</v>
      </c>
      <c r="M9" s="30">
        <v>1</v>
      </c>
      <c r="N9" s="30">
        <v>1</v>
      </c>
      <c r="O9" s="30"/>
      <c r="P9" s="31">
        <v>5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6" customFormat="1" ht="14.25" customHeight="1">
      <c r="A10" s="85"/>
      <c r="B10" s="86"/>
      <c r="C10" s="66" t="s">
        <v>15</v>
      </c>
      <c r="D10" s="82"/>
      <c r="E10" s="12">
        <v>7</v>
      </c>
      <c r="F10" s="36">
        <v>2</v>
      </c>
      <c r="G10" s="36"/>
      <c r="H10" s="36">
        <v>3</v>
      </c>
      <c r="I10" s="36"/>
      <c r="J10" s="36">
        <v>1</v>
      </c>
      <c r="K10" s="36">
        <v>6</v>
      </c>
      <c r="L10" s="36">
        <v>3</v>
      </c>
      <c r="M10" s="36">
        <v>1</v>
      </c>
      <c r="N10" s="36">
        <v>1</v>
      </c>
      <c r="O10" s="36"/>
      <c r="P10" s="37">
        <v>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6" customFormat="1" ht="12.75" customHeight="1">
      <c r="A11" s="87"/>
      <c r="B11" s="88"/>
      <c r="C11" s="66" t="s">
        <v>16</v>
      </c>
      <c r="D11" s="82"/>
      <c r="E11" s="12">
        <v>8</v>
      </c>
      <c r="F11" s="34">
        <v>2</v>
      </c>
      <c r="G11" s="34"/>
      <c r="H11" s="34">
        <v>3</v>
      </c>
      <c r="I11" s="34"/>
      <c r="J11" s="34">
        <v>1</v>
      </c>
      <c r="K11" s="34">
        <v>6</v>
      </c>
      <c r="L11" s="34">
        <v>3</v>
      </c>
      <c r="M11" s="34">
        <v>1</v>
      </c>
      <c r="N11" s="34">
        <v>1</v>
      </c>
      <c r="O11" s="34"/>
      <c r="P11" s="35">
        <v>5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6" customFormat="1" ht="14.25" customHeight="1">
      <c r="A12" s="73" t="s">
        <v>17</v>
      </c>
      <c r="B12" s="74"/>
      <c r="C12" s="74"/>
      <c r="D12" s="74"/>
      <c r="E12" s="12">
        <v>9</v>
      </c>
      <c r="F12" s="38">
        <v>389</v>
      </c>
      <c r="G12" s="38">
        <v>310</v>
      </c>
      <c r="H12" s="38">
        <v>319</v>
      </c>
      <c r="I12" s="38">
        <v>390</v>
      </c>
      <c r="J12" s="38">
        <v>389</v>
      </c>
      <c r="K12" s="38">
        <v>1797</v>
      </c>
      <c r="L12" s="38">
        <v>334</v>
      </c>
      <c r="M12" s="38">
        <v>353</v>
      </c>
      <c r="N12" s="38">
        <v>306</v>
      </c>
      <c r="O12" s="38">
        <v>301</v>
      </c>
      <c r="P12" s="29">
        <v>1294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6" customFormat="1" ht="14.25" customHeight="1">
      <c r="A13" s="68" t="s">
        <v>18</v>
      </c>
      <c r="B13" s="57" t="s">
        <v>19</v>
      </c>
      <c r="C13" s="55" t="s">
        <v>20</v>
      </c>
      <c r="D13" s="4" t="s">
        <v>21</v>
      </c>
      <c r="E13" s="12">
        <v>10</v>
      </c>
      <c r="F13" s="30">
        <v>299</v>
      </c>
      <c r="G13" s="30"/>
      <c r="H13" s="30"/>
      <c r="I13" s="30"/>
      <c r="J13" s="30"/>
      <c r="K13" s="30">
        <v>299</v>
      </c>
      <c r="L13" s="30"/>
      <c r="M13" s="30"/>
      <c r="N13" s="30"/>
      <c r="O13" s="30"/>
      <c r="P13" s="31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6" customFormat="1" ht="14.25" customHeight="1">
      <c r="A14" s="68"/>
      <c r="B14" s="58"/>
      <c r="C14" s="56"/>
      <c r="D14" s="4" t="s">
        <v>22</v>
      </c>
      <c r="E14" s="12">
        <v>11</v>
      </c>
      <c r="F14" s="32">
        <v>90</v>
      </c>
      <c r="G14" s="32"/>
      <c r="H14" s="32"/>
      <c r="I14" s="32"/>
      <c r="J14" s="32"/>
      <c r="K14" s="32">
        <v>90</v>
      </c>
      <c r="L14" s="32"/>
      <c r="M14" s="32"/>
      <c r="N14" s="32"/>
      <c r="O14" s="32"/>
      <c r="P14" s="33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6" customFormat="1" ht="14.25" customHeight="1">
      <c r="A15" s="68"/>
      <c r="B15" s="59"/>
      <c r="C15" s="60" t="s">
        <v>23</v>
      </c>
      <c r="D15" s="61"/>
      <c r="E15" s="12">
        <v>12</v>
      </c>
      <c r="F15" s="34">
        <v>62</v>
      </c>
      <c r="G15" s="34">
        <v>1</v>
      </c>
      <c r="H15" s="34"/>
      <c r="I15" s="34"/>
      <c r="J15" s="34"/>
      <c r="K15" s="34">
        <v>63</v>
      </c>
      <c r="L15" s="34"/>
      <c r="M15" s="34"/>
      <c r="N15" s="34"/>
      <c r="O15" s="34"/>
      <c r="P15" s="3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s="6" customFormat="1" ht="14.25" customHeight="1">
      <c r="A16" s="68"/>
      <c r="B16" s="57" t="s">
        <v>24</v>
      </c>
      <c r="C16" s="55" t="s">
        <v>20</v>
      </c>
      <c r="D16" s="4" t="s">
        <v>21</v>
      </c>
      <c r="E16" s="12">
        <v>13</v>
      </c>
      <c r="F16" s="30"/>
      <c r="G16" s="30">
        <v>236</v>
      </c>
      <c r="H16" s="30"/>
      <c r="I16" s="30"/>
      <c r="J16" s="30"/>
      <c r="K16" s="30">
        <v>236</v>
      </c>
      <c r="L16" s="30"/>
      <c r="M16" s="30"/>
      <c r="N16" s="30"/>
      <c r="O16" s="30"/>
      <c r="P16" s="3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6" customFormat="1" ht="14.25" customHeight="1">
      <c r="A17" s="68"/>
      <c r="B17" s="58"/>
      <c r="C17" s="56"/>
      <c r="D17" s="4" t="s">
        <v>22</v>
      </c>
      <c r="E17" s="12">
        <v>14</v>
      </c>
      <c r="F17" s="32"/>
      <c r="G17" s="32">
        <v>74</v>
      </c>
      <c r="H17" s="32"/>
      <c r="I17" s="32"/>
      <c r="J17" s="32"/>
      <c r="K17" s="32">
        <v>74</v>
      </c>
      <c r="L17" s="32"/>
      <c r="M17" s="32"/>
      <c r="N17" s="32"/>
      <c r="O17" s="32"/>
      <c r="P17" s="33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6" customFormat="1" ht="14.25" customHeight="1">
      <c r="A18" s="68"/>
      <c r="B18" s="59"/>
      <c r="C18" s="60" t="s">
        <v>23</v>
      </c>
      <c r="D18" s="61"/>
      <c r="E18" s="12">
        <v>15</v>
      </c>
      <c r="F18" s="34"/>
      <c r="G18" s="34">
        <v>61</v>
      </c>
      <c r="H18" s="34"/>
      <c r="I18" s="34"/>
      <c r="J18" s="34"/>
      <c r="K18" s="34">
        <v>61</v>
      </c>
      <c r="L18" s="34"/>
      <c r="M18" s="34"/>
      <c r="N18" s="34"/>
      <c r="O18" s="34"/>
      <c r="P18" s="35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s="6" customFormat="1" ht="14.25" customHeight="1">
      <c r="A19" s="68"/>
      <c r="B19" s="57" t="s">
        <v>25</v>
      </c>
      <c r="C19" s="55" t="s">
        <v>20</v>
      </c>
      <c r="D19" s="4" t="s">
        <v>21</v>
      </c>
      <c r="E19" s="12">
        <v>16</v>
      </c>
      <c r="F19" s="30"/>
      <c r="G19" s="30"/>
      <c r="H19" s="30">
        <v>226</v>
      </c>
      <c r="I19" s="30"/>
      <c r="J19" s="30"/>
      <c r="K19" s="30">
        <v>226</v>
      </c>
      <c r="L19" s="30"/>
      <c r="M19" s="30"/>
      <c r="N19" s="30"/>
      <c r="O19" s="30"/>
      <c r="P19" s="3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6" customFormat="1" ht="14.25" customHeight="1">
      <c r="A20" s="68"/>
      <c r="B20" s="58"/>
      <c r="C20" s="56"/>
      <c r="D20" s="4" t="s">
        <v>22</v>
      </c>
      <c r="E20" s="12">
        <v>17</v>
      </c>
      <c r="F20" s="32"/>
      <c r="G20" s="32"/>
      <c r="H20" s="32">
        <v>93</v>
      </c>
      <c r="I20" s="32"/>
      <c r="J20" s="32"/>
      <c r="K20" s="32">
        <v>93</v>
      </c>
      <c r="L20" s="32"/>
      <c r="M20" s="32"/>
      <c r="N20" s="32"/>
      <c r="O20" s="32"/>
      <c r="P20" s="3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s="6" customFormat="1" ht="14.25" customHeight="1">
      <c r="A21" s="68"/>
      <c r="B21" s="59"/>
      <c r="C21" s="60" t="s">
        <v>23</v>
      </c>
      <c r="D21" s="61"/>
      <c r="E21" s="12">
        <v>18</v>
      </c>
      <c r="F21" s="34"/>
      <c r="G21" s="34"/>
      <c r="H21" s="34">
        <v>45</v>
      </c>
      <c r="I21" s="34">
        <v>1</v>
      </c>
      <c r="J21" s="34"/>
      <c r="K21" s="34">
        <v>46</v>
      </c>
      <c r="L21" s="34"/>
      <c r="M21" s="34"/>
      <c r="N21" s="34"/>
      <c r="O21" s="34"/>
      <c r="P21" s="35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6" customFormat="1" ht="14.25" customHeight="1">
      <c r="A22" s="68"/>
      <c r="B22" s="57" t="s">
        <v>26</v>
      </c>
      <c r="C22" s="55" t="s">
        <v>20</v>
      </c>
      <c r="D22" s="4" t="s">
        <v>21</v>
      </c>
      <c r="E22" s="12">
        <v>19</v>
      </c>
      <c r="F22" s="30"/>
      <c r="G22" s="30"/>
      <c r="H22" s="30"/>
      <c r="I22" s="30">
        <v>263</v>
      </c>
      <c r="J22" s="30"/>
      <c r="K22" s="30">
        <v>263</v>
      </c>
      <c r="L22" s="30"/>
      <c r="M22" s="30"/>
      <c r="N22" s="30"/>
      <c r="O22" s="30"/>
      <c r="P22" s="3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s="6" customFormat="1" ht="14.25" customHeight="1">
      <c r="A23" s="68"/>
      <c r="B23" s="58"/>
      <c r="C23" s="56"/>
      <c r="D23" s="4" t="s">
        <v>22</v>
      </c>
      <c r="E23" s="12">
        <v>20</v>
      </c>
      <c r="F23" s="32"/>
      <c r="G23" s="32"/>
      <c r="H23" s="32"/>
      <c r="I23" s="32">
        <v>127</v>
      </c>
      <c r="J23" s="32"/>
      <c r="K23" s="32">
        <v>127</v>
      </c>
      <c r="L23" s="32"/>
      <c r="M23" s="32"/>
      <c r="N23" s="32"/>
      <c r="O23" s="32"/>
      <c r="P23" s="33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s="6" customFormat="1" ht="14.25" customHeight="1">
      <c r="A24" s="68"/>
      <c r="B24" s="59"/>
      <c r="C24" s="60" t="s">
        <v>23</v>
      </c>
      <c r="D24" s="61"/>
      <c r="E24" s="12">
        <v>21</v>
      </c>
      <c r="F24" s="34"/>
      <c r="G24" s="34"/>
      <c r="H24" s="34"/>
      <c r="I24" s="34">
        <v>60</v>
      </c>
      <c r="J24" s="34">
        <v>1</v>
      </c>
      <c r="K24" s="34">
        <v>61</v>
      </c>
      <c r="L24" s="34"/>
      <c r="M24" s="34"/>
      <c r="N24" s="34"/>
      <c r="O24" s="34"/>
      <c r="P24" s="35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s="6" customFormat="1" ht="14.25" customHeight="1">
      <c r="A25" s="68"/>
      <c r="B25" s="57" t="s">
        <v>27</v>
      </c>
      <c r="C25" s="55" t="s">
        <v>20</v>
      </c>
      <c r="D25" s="4" t="s">
        <v>21</v>
      </c>
      <c r="E25" s="12">
        <v>22</v>
      </c>
      <c r="F25" s="30"/>
      <c r="G25" s="30"/>
      <c r="H25" s="30"/>
      <c r="I25" s="30"/>
      <c r="J25" s="30">
        <v>255</v>
      </c>
      <c r="K25" s="30">
        <v>255</v>
      </c>
      <c r="L25" s="30">
        <v>2</v>
      </c>
      <c r="M25" s="30"/>
      <c r="N25" s="30"/>
      <c r="O25" s="30"/>
      <c r="P25" s="31">
        <v>2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s="6" customFormat="1" ht="14.25" customHeight="1">
      <c r="A26" s="68"/>
      <c r="B26" s="58"/>
      <c r="C26" s="56"/>
      <c r="D26" s="4" t="s">
        <v>22</v>
      </c>
      <c r="E26" s="12">
        <v>23</v>
      </c>
      <c r="F26" s="32"/>
      <c r="G26" s="32"/>
      <c r="H26" s="32"/>
      <c r="I26" s="32"/>
      <c r="J26" s="32">
        <v>134</v>
      </c>
      <c r="K26" s="32">
        <v>134</v>
      </c>
      <c r="L26" s="32"/>
      <c r="M26" s="32"/>
      <c r="N26" s="32"/>
      <c r="O26" s="32"/>
      <c r="P26" s="33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s="6" customFormat="1" ht="14.25" customHeight="1">
      <c r="A27" s="68"/>
      <c r="B27" s="59"/>
      <c r="C27" s="60" t="s">
        <v>23</v>
      </c>
      <c r="D27" s="61"/>
      <c r="E27" s="12">
        <v>24</v>
      </c>
      <c r="F27" s="34"/>
      <c r="G27" s="34"/>
      <c r="H27" s="34"/>
      <c r="I27" s="34"/>
      <c r="J27" s="34">
        <v>63</v>
      </c>
      <c r="K27" s="34">
        <v>63</v>
      </c>
      <c r="L27" s="34"/>
      <c r="M27" s="34"/>
      <c r="N27" s="34"/>
      <c r="O27" s="34"/>
      <c r="P27" s="35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s="6" customFormat="1" ht="14.25" customHeight="1">
      <c r="A28" s="68"/>
      <c r="B28" s="70" t="s">
        <v>28</v>
      </c>
      <c r="C28" s="55" t="s">
        <v>20</v>
      </c>
      <c r="D28" s="4" t="s">
        <v>21</v>
      </c>
      <c r="E28" s="12">
        <v>25</v>
      </c>
      <c r="F28" s="30"/>
      <c r="G28" s="30"/>
      <c r="H28" s="30"/>
      <c r="I28" s="30"/>
      <c r="J28" s="30"/>
      <c r="K28" s="30"/>
      <c r="L28" s="30">
        <v>332</v>
      </c>
      <c r="M28" s="30">
        <v>353</v>
      </c>
      <c r="N28" s="30">
        <v>306</v>
      </c>
      <c r="O28" s="30">
        <v>301</v>
      </c>
      <c r="P28" s="31">
        <v>1292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s="6" customFormat="1" ht="14.25" customHeight="1">
      <c r="A29" s="68"/>
      <c r="B29" s="71"/>
      <c r="C29" s="56"/>
      <c r="D29" s="4" t="s">
        <v>22</v>
      </c>
      <c r="E29" s="12">
        <v>26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6" customFormat="1" ht="14.25" customHeight="1">
      <c r="A30" s="68"/>
      <c r="B30" s="71"/>
      <c r="C30" s="60" t="s">
        <v>23</v>
      </c>
      <c r="D30" s="61"/>
      <c r="E30" s="12">
        <v>27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s="6" customFormat="1" ht="14.25" customHeight="1">
      <c r="A31" s="69"/>
      <c r="B31" s="72"/>
      <c r="C31" s="66" t="s">
        <v>29</v>
      </c>
      <c r="D31" s="82"/>
      <c r="E31" s="12">
        <v>28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s="6" customFormat="1" ht="14.25" customHeight="1">
      <c r="A32" s="49" t="s">
        <v>30</v>
      </c>
      <c r="B32" s="50"/>
      <c r="C32" s="62" t="s">
        <v>31</v>
      </c>
      <c r="D32" s="21" t="s">
        <v>21</v>
      </c>
      <c r="E32" s="12">
        <v>29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s="6" customFormat="1" ht="14.25" customHeight="1">
      <c r="A33" s="51"/>
      <c r="B33" s="52"/>
      <c r="C33" s="62"/>
      <c r="D33" s="22" t="s">
        <v>22</v>
      </c>
      <c r="E33" s="12">
        <v>30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6" customFormat="1" ht="14.25" customHeight="1">
      <c r="A34" s="53"/>
      <c r="B34" s="54"/>
      <c r="C34" s="47" t="s">
        <v>23</v>
      </c>
      <c r="D34" s="48"/>
      <c r="E34" s="12">
        <v>31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s="6" customFormat="1" ht="14.25" customHeight="1">
      <c r="A35" s="63" t="s">
        <v>32</v>
      </c>
      <c r="B35" s="63"/>
      <c r="C35" s="62" t="s">
        <v>31</v>
      </c>
      <c r="D35" s="21" t="s">
        <v>21</v>
      </c>
      <c r="E35" s="12">
        <v>32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s="6" customFormat="1" ht="14.25" customHeight="1">
      <c r="A36" s="64"/>
      <c r="B36" s="64"/>
      <c r="C36" s="62"/>
      <c r="D36" s="22" t="s">
        <v>22</v>
      </c>
      <c r="E36" s="12">
        <v>33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s="6" customFormat="1" ht="14.25" customHeight="1">
      <c r="A37" s="64"/>
      <c r="B37" s="64"/>
      <c r="C37" s="47" t="s">
        <v>23</v>
      </c>
      <c r="D37" s="48"/>
      <c r="E37" s="12">
        <v>34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6" customFormat="1" ht="14.25" customHeight="1">
      <c r="A38" s="79" t="s">
        <v>33</v>
      </c>
      <c r="B38" s="80"/>
      <c r="C38" s="80"/>
      <c r="D38" s="81"/>
      <c r="E38" s="12">
        <v>35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29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s="6" customFormat="1" ht="14.25" customHeight="1">
      <c r="A39" s="77" t="s">
        <v>34</v>
      </c>
      <c r="B39" s="77"/>
      <c r="C39" s="77"/>
      <c r="D39" s="77"/>
      <c r="E39" s="78"/>
      <c r="F39" s="5" t="s">
        <v>35</v>
      </c>
      <c r="G39" s="5" t="s">
        <v>36</v>
      </c>
      <c r="I39" s="7"/>
      <c r="M39" s="17"/>
      <c r="N39" s="17" t="s">
        <v>37</v>
      </c>
      <c r="O39" s="17"/>
      <c r="P39" s="1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6" customFormat="1" ht="14.25" customHeight="1">
      <c r="A40" s="60" t="s">
        <v>38</v>
      </c>
      <c r="B40" s="65"/>
      <c r="C40" s="65"/>
      <c r="D40" s="65"/>
      <c r="E40" s="13" t="s">
        <v>39</v>
      </c>
      <c r="F40" s="44">
        <v>389</v>
      </c>
      <c r="G40" s="44">
        <v>100</v>
      </c>
      <c r="H40" s="23"/>
      <c r="I40" s="7"/>
      <c r="J40" s="96" t="s">
        <v>40</v>
      </c>
      <c r="K40" s="23"/>
      <c r="M40" s="15"/>
      <c r="N40" s="15" t="s">
        <v>41</v>
      </c>
      <c r="O40" s="15"/>
      <c r="P40" s="15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s="6" customFormat="1" ht="14.25" customHeight="1">
      <c r="A41" s="9" t="s">
        <v>42</v>
      </c>
      <c r="B41" s="10"/>
      <c r="C41" s="10"/>
      <c r="D41" s="10"/>
      <c r="E41" s="13" t="s">
        <v>39</v>
      </c>
      <c r="F41" s="44">
        <v>332</v>
      </c>
      <c r="G41" s="44">
        <v>99.4</v>
      </c>
      <c r="I41" s="98" t="s">
        <v>43</v>
      </c>
      <c r="J41" s="97"/>
      <c r="M41" s="16"/>
      <c r="N41" s="16" t="s">
        <v>44</v>
      </c>
      <c r="O41" s="16"/>
      <c r="P41" s="1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6" customFormat="1" ht="14.25" customHeight="1">
      <c r="A42" s="9" t="s">
        <v>45</v>
      </c>
      <c r="B42" s="10"/>
      <c r="C42" s="10"/>
      <c r="D42" s="10"/>
      <c r="E42" s="13" t="s">
        <v>39</v>
      </c>
      <c r="F42" s="44">
        <v>2</v>
      </c>
      <c r="G42" s="44">
        <v>0.6</v>
      </c>
      <c r="I42" s="7"/>
      <c r="M42" s="14"/>
      <c r="N42" s="14" t="s">
        <v>46</v>
      </c>
      <c r="O42" s="14"/>
      <c r="P42" s="14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6" customFormat="1" ht="14.25" customHeight="1">
      <c r="A43" s="60" t="s">
        <v>47</v>
      </c>
      <c r="B43" s="65"/>
      <c r="C43" s="65"/>
      <c r="D43" s="65"/>
      <c r="E43" s="13" t="s">
        <v>39</v>
      </c>
      <c r="F43" s="44">
        <v>1292</v>
      </c>
      <c r="G43" s="44">
        <v>99.85</v>
      </c>
      <c r="I43" s="7"/>
      <c r="J43" s="11"/>
      <c r="K43" s="1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6" customFormat="1" ht="27.75" customHeight="1">
      <c r="A44" s="66" t="s">
        <v>48</v>
      </c>
      <c r="B44" s="67"/>
      <c r="C44" s="67"/>
      <c r="D44" s="67"/>
      <c r="E44" s="13" t="s">
        <v>39</v>
      </c>
      <c r="F44" s="44">
        <v>11</v>
      </c>
      <c r="G44" s="44">
        <v>100</v>
      </c>
      <c r="H44" s="23"/>
      <c r="I44" s="7"/>
      <c r="J44" s="7"/>
      <c r="K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="24" customFormat="1" ht="14.25" customHeight="1">
      <c r="E45" s="25"/>
    </row>
    <row r="46" spans="4:6" s="24" customFormat="1" ht="14.25" customHeight="1">
      <c r="D46" s="45"/>
      <c r="E46" s="46"/>
      <c r="F46" s="45"/>
    </row>
    <row r="47" s="24" customFormat="1" ht="14.25" customHeight="1">
      <c r="E47" s="25"/>
    </row>
    <row r="48" s="24" customFormat="1" ht="14.25" customHeight="1">
      <c r="E48" s="25"/>
    </row>
    <row r="49" s="24" customFormat="1" ht="14.25" customHeight="1">
      <c r="E49" s="25"/>
    </row>
    <row r="50" s="24" customFormat="1" ht="14.25" customHeight="1">
      <c r="E50" s="25"/>
    </row>
    <row r="51" s="24" customFormat="1" ht="14.25" customHeight="1">
      <c r="E51" s="25"/>
    </row>
    <row r="52" s="24" customFormat="1" ht="14.25" customHeight="1">
      <c r="E52" s="25"/>
    </row>
    <row r="53" s="24" customFormat="1" ht="14.25" customHeight="1">
      <c r="E53" s="25"/>
    </row>
    <row r="54" s="24" customFormat="1" ht="14.25" customHeight="1">
      <c r="E54" s="25"/>
    </row>
    <row r="55" s="24" customFormat="1" ht="14.25" customHeight="1">
      <c r="E55" s="25"/>
    </row>
    <row r="56" s="24" customFormat="1" ht="14.25" customHeight="1">
      <c r="E56" s="25"/>
    </row>
    <row r="57" s="24" customFormat="1" ht="14.25" customHeight="1">
      <c r="E57" s="25"/>
    </row>
    <row r="58" s="24" customFormat="1" ht="14.25" customHeight="1">
      <c r="E58" s="25"/>
    </row>
    <row r="59" s="24" customFormat="1" ht="14.25" customHeight="1">
      <c r="E59" s="25"/>
    </row>
    <row r="60" s="24" customFormat="1" ht="14.25" customHeight="1">
      <c r="E60" s="25"/>
    </row>
    <row r="61" s="24" customFormat="1" ht="14.25" customHeight="1">
      <c r="E61" s="25"/>
    </row>
    <row r="62" s="24" customFormat="1" ht="14.25" customHeight="1">
      <c r="E62" s="25"/>
    </row>
    <row r="63" s="24" customFormat="1" ht="14.25" customHeight="1">
      <c r="E63" s="25"/>
    </row>
    <row r="64" s="24" customFormat="1" ht="14.25" customHeight="1">
      <c r="E64" s="25"/>
    </row>
    <row r="65" s="24" customFormat="1" ht="14.25" customHeight="1">
      <c r="E65" s="25"/>
    </row>
    <row r="66" s="24" customFormat="1" ht="14.25" customHeight="1">
      <c r="E66" s="25"/>
    </row>
    <row r="67" s="24" customFormat="1" ht="14.25" customHeight="1">
      <c r="E67" s="25"/>
    </row>
    <row r="68" s="24" customFormat="1" ht="14.25" customHeight="1">
      <c r="E68" s="25"/>
    </row>
    <row r="69" s="24" customFormat="1" ht="14.25" customHeight="1">
      <c r="E69" s="25"/>
    </row>
    <row r="70" s="24" customFormat="1" ht="14.25" customHeight="1">
      <c r="E70" s="25"/>
    </row>
    <row r="71" s="24" customFormat="1" ht="14.25" customHeight="1">
      <c r="E71" s="25"/>
    </row>
    <row r="72" s="24" customFormat="1" ht="14.25" customHeight="1">
      <c r="E72" s="25"/>
    </row>
    <row r="73" s="24" customFormat="1" ht="14.25" customHeight="1">
      <c r="E73" s="25"/>
    </row>
    <row r="74" s="24" customFormat="1" ht="14.25" customHeight="1">
      <c r="E74" s="25"/>
    </row>
    <row r="75" s="24" customFormat="1" ht="14.25" customHeight="1">
      <c r="E75" s="25"/>
    </row>
    <row r="76" s="24" customFormat="1" ht="14.25" customHeight="1">
      <c r="E76" s="25"/>
    </row>
    <row r="77" s="24" customFormat="1" ht="14.25" customHeight="1">
      <c r="E77" s="25"/>
    </row>
    <row r="78" s="24" customFormat="1" ht="14.25" customHeight="1">
      <c r="E78" s="25"/>
    </row>
    <row r="79" s="24" customFormat="1" ht="14.25" customHeight="1">
      <c r="E79" s="25"/>
    </row>
    <row r="80" s="24" customFormat="1" ht="14.25" customHeight="1">
      <c r="E80" s="25"/>
    </row>
    <row r="81" s="24" customFormat="1" ht="14.25" customHeight="1">
      <c r="E81" s="25"/>
    </row>
    <row r="82" s="24" customFormat="1" ht="14.25" customHeight="1">
      <c r="E82" s="25"/>
    </row>
    <row r="83" s="24" customFormat="1" ht="14.25" customHeight="1">
      <c r="E83" s="25"/>
    </row>
    <row r="84" s="24" customFormat="1" ht="14.25" customHeight="1">
      <c r="E84" s="25"/>
    </row>
    <row r="85" s="24" customFormat="1" ht="14.25" customHeight="1">
      <c r="E85" s="25"/>
    </row>
    <row r="86" s="24" customFormat="1" ht="14.25" customHeight="1">
      <c r="E86" s="25"/>
    </row>
    <row r="87" s="24" customFormat="1" ht="14.25" customHeight="1">
      <c r="E87" s="25"/>
    </row>
  </sheetData>
  <sheetProtection/>
  <mergeCells count="50">
    <mergeCell ref="A1:D1"/>
    <mergeCell ref="A2:D2"/>
    <mergeCell ref="A3:D3"/>
    <mergeCell ref="A12:D12"/>
    <mergeCell ref="C16:C17"/>
    <mergeCell ref="B16:B18"/>
    <mergeCell ref="C15:D15"/>
    <mergeCell ref="C18:D18"/>
    <mergeCell ref="A6:D6"/>
    <mergeCell ref="C10:D10"/>
    <mergeCell ref="C9:D9"/>
    <mergeCell ref="A7:D7"/>
    <mergeCell ref="A9:B11"/>
    <mergeCell ref="C11:D11"/>
    <mergeCell ref="A8:D8"/>
    <mergeCell ref="O1:P1"/>
    <mergeCell ref="E3:N3"/>
    <mergeCell ref="P4:P5"/>
    <mergeCell ref="E1:N1"/>
    <mergeCell ref="E2:N2"/>
    <mergeCell ref="A4:D4"/>
    <mergeCell ref="A5:D5"/>
    <mergeCell ref="K4:K5"/>
    <mergeCell ref="A39:E39"/>
    <mergeCell ref="C22:C23"/>
    <mergeCell ref="C27:D27"/>
    <mergeCell ref="C25:C26"/>
    <mergeCell ref="A38:D38"/>
    <mergeCell ref="C31:D31"/>
    <mergeCell ref="C37:D37"/>
    <mergeCell ref="C35:C36"/>
    <mergeCell ref="A35:B37"/>
    <mergeCell ref="C24:D24"/>
    <mergeCell ref="A40:D40"/>
    <mergeCell ref="A43:D43"/>
    <mergeCell ref="A44:D44"/>
    <mergeCell ref="A13:A31"/>
    <mergeCell ref="B13:B15"/>
    <mergeCell ref="C13:C14"/>
    <mergeCell ref="B28:B31"/>
    <mergeCell ref="C34:D34"/>
    <mergeCell ref="A32:B34"/>
    <mergeCell ref="C28:C29"/>
    <mergeCell ref="C19:C20"/>
    <mergeCell ref="B25:B27"/>
    <mergeCell ref="B22:B24"/>
    <mergeCell ref="C30:D30"/>
    <mergeCell ref="B19:B21"/>
    <mergeCell ref="C21:D21"/>
    <mergeCell ref="C32:C33"/>
  </mergeCells>
  <dataValidations count="30"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F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F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F8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G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G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G8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H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H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H8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I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I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I8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J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J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J8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K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K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K8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L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L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L8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M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M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M8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N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N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N8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O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O7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giá trị số, hãy nhập lại!" sqref="O8">
      <formula1>0</formula1>
    </dataValidation>
  </dataValidations>
  <printOptions horizontalCentered="1"/>
  <pageMargins left="0.15748031496062992" right="0.15748031496062992" top="0.83" bottom="0" header="0.31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